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24A15ACF-06FF-4388-83B2-3FA7F7693B7F}" xr6:coauthVersionLast="47" xr6:coauthVersionMax="47" xr10:uidLastSave="{00000000-0000-0000-0000-000000000000}"/>
  <bookViews>
    <workbookView xWindow="-98" yWindow="-98" windowWidth="21795" windowHeight="13875" xr2:uid="{C22537BA-49C2-4481-BCD4-839BC9E516CF}"/>
  </bookViews>
  <sheets>
    <sheet name="2026" sheetId="1" r:id="rId1"/>
    <sheet name="Voorbeeld declaratie" sheetId="6" r:id="rId2"/>
    <sheet name="Gebruikersomschrijving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K11" i="1" s="1"/>
  <c r="J17" i="6"/>
  <c r="F17" i="6"/>
  <c r="F16" i="6"/>
  <c r="J16" i="6" s="1"/>
  <c r="F15" i="6"/>
  <c r="J15" i="6" s="1"/>
  <c r="F14" i="6"/>
  <c r="J14" i="6" s="1"/>
  <c r="F13" i="6"/>
  <c r="J13" i="6" s="1"/>
  <c r="J12" i="6"/>
  <c r="F12" i="6"/>
  <c r="J11" i="6"/>
  <c r="F11" i="6"/>
  <c r="G12" i="1"/>
  <c r="K12" i="1" s="1"/>
  <c r="G13" i="1"/>
  <c r="K13" i="1" s="1"/>
  <c r="G14" i="1"/>
  <c r="K14" i="1" s="1"/>
  <c r="G15" i="1"/>
  <c r="K15" i="1" s="1"/>
  <c r="G16" i="1"/>
  <c r="K16" i="1" s="1"/>
  <c r="G17" i="1"/>
  <c r="K17" i="1" s="1"/>
  <c r="J18" i="6" l="1"/>
  <c r="K18" i="1"/>
</calcChain>
</file>

<file path=xl/sharedStrings.xml><?xml version="1.0" encoding="utf-8"?>
<sst xmlns="http://schemas.openxmlformats.org/spreadsheetml/2006/main" count="85" uniqueCount="60">
  <si>
    <t>DECLARATIE ONKOSTEN</t>
  </si>
  <si>
    <t>Vergoeding vrijwilligerswerkzaamheden programma Toegankelijk Bankieren</t>
  </si>
  <si>
    <t>Vul de grijs gearceerde cellen in</t>
  </si>
  <si>
    <t>Naam vrijwilliger:</t>
  </si>
  <si>
    <t>Woonplaats vrijwilliger:</t>
  </si>
  <si>
    <t>Datum declaratie:</t>
  </si>
  <si>
    <t>Gehanteerde kilometerprijs:</t>
  </si>
  <si>
    <t>Workshopvergoeding voor vrijwilligers roadshow: €100,-</t>
  </si>
  <si>
    <t xml:space="preserve">Nr. </t>
  </si>
  <si>
    <t>Betreft/omschrijving kosten:</t>
  </si>
  <si>
    <t>Datum activiteit</t>
  </si>
  <si>
    <t>Locatie activiteit</t>
  </si>
  <si>
    <t>Aantal km</t>
  </si>
  <si>
    <t>km vergoeding
(€ 0,23)</t>
  </si>
  <si>
    <t>Recht op vergoeding workshop?</t>
  </si>
  <si>
    <t>Beschrijving andere kosten (OV, parkeren)</t>
  </si>
  <si>
    <t>Bedrag</t>
  </si>
  <si>
    <t>Totale bedrag</t>
  </si>
  <si>
    <t>Totaal</t>
  </si>
  <si>
    <t>(*) Graag bonnen bijvoegen en nummeren conform vermelding op deze declaratie.</t>
  </si>
  <si>
    <t>IBAN vrijwilliger:</t>
  </si>
  <si>
    <t xml:space="preserve">Ten name van: </t>
  </si>
  <si>
    <t>Handtekening vrijwilliger:</t>
  </si>
  <si>
    <t>&lt;voeg afbeelding in van handtekening&gt;</t>
  </si>
  <si>
    <r>
      <rPr>
        <u/>
        <sz val="12"/>
        <color rgb="FF000000"/>
        <rFont val="Aptos"/>
      </rPr>
      <t xml:space="preserve">Graag mailen naar: </t>
    </r>
    <r>
      <rPr>
        <b/>
        <u/>
        <sz val="12"/>
        <color rgb="FF000000"/>
        <rFont val="Aptos"/>
      </rPr>
      <t>relatiebeheer@toegankelijkbankieren.nl</t>
    </r>
  </si>
  <si>
    <t>Onkosten worden binnen 30 dagen uitbetaald.</t>
  </si>
  <si>
    <t>Vragen kunnen ook gesteld worden aan bovenstaand e-mailadres.</t>
  </si>
  <si>
    <t>Tosca Notkamp</t>
  </si>
  <si>
    <t>Haarlem</t>
  </si>
  <si>
    <t>km vergoeding (€ 0,23 p/km)</t>
  </si>
  <si>
    <t>Workshop 1</t>
  </si>
  <si>
    <t>Amsterdam</t>
  </si>
  <si>
    <t>Ja</t>
  </si>
  <si>
    <t>Parkeren</t>
  </si>
  <si>
    <t xml:space="preserve">Workshop 3 </t>
  </si>
  <si>
    <t>Hilversum</t>
  </si>
  <si>
    <t>INGB xxxxxxxxxxx</t>
  </si>
  <si>
    <t>T. Notkamp</t>
  </si>
  <si>
    <r>
      <t xml:space="preserve">Graag mailen naar: </t>
    </r>
    <r>
      <rPr>
        <b/>
        <sz val="12"/>
        <color rgb="FF242424"/>
        <rFont val="Aptos"/>
      </rPr>
      <t>relatiebeheer@toegankelijkbankieren.nl</t>
    </r>
  </si>
  <si>
    <t>1. Persoonlijke gegevens</t>
  </si>
  <si>
    <t>Bovenaan, in de grijs gearceerde cellen vult u in:</t>
  </si>
  <si>
    <t>Uw naam</t>
  </si>
  <si>
    <t>Uw woonplaats</t>
  </si>
  <si>
    <t>De datum waarop u declareert</t>
  </si>
  <si>
    <t>2. Activiteit en kosten</t>
  </si>
  <si>
    <t>In het blokje daaronder vult u in:</t>
  </si>
  <si>
    <t>Welke activiteit (in het geval van een workshop, vult u in welke workshop: 1,2 of 3)</t>
  </si>
  <si>
    <t>De datum en locatie van de activiteit</t>
  </si>
  <si>
    <t>Het aantal km wat u heeft gereden (indien van toepassing)</t>
  </si>
  <si>
    <t>Bij de vraag “recht op vergoeding workshop” selecteert u indien van toepassing de optie “Ja”. Bij het totale bedrag wordt dan automatisch €100,- opgeteld.</t>
  </si>
  <si>
    <r>
      <t xml:space="preserve">Heeft u daarnaast andere kosten gemaakt, zoals </t>
    </r>
    <r>
      <rPr>
        <b/>
        <sz val="11"/>
        <color rgb="FF000000"/>
        <rFont val="Aptos"/>
        <family val="2"/>
      </rPr>
      <t>parkeer- of benzinekosten</t>
    </r>
    <r>
      <rPr>
        <sz val="11"/>
        <color rgb="FF000000"/>
        <rFont val="Aptos"/>
        <family val="2"/>
      </rPr>
      <t>?</t>
    </r>
  </si>
  <si>
    <r>
      <t xml:space="preserve">Dan kunt u deze invullen bij “andere kosten”. Het Excel-bestand telt alle bedragen </t>
    </r>
    <r>
      <rPr>
        <b/>
        <sz val="11"/>
        <color rgb="FF000000"/>
        <rFont val="Aptos"/>
        <family val="2"/>
      </rPr>
      <t>automatisch</t>
    </r>
    <r>
      <rPr>
        <sz val="11"/>
        <color rgb="FF000000"/>
        <rFont val="Aptos"/>
        <family val="2"/>
      </rPr>
      <t xml:space="preserve"> voor u op.</t>
    </r>
  </si>
  <si>
    <t>3. IBAN en handtekening</t>
  </si>
  <si>
    <t>In het laatste blokje vult u in:</t>
  </si>
  <si>
    <t>Uw IBAN</t>
  </si>
  <si>
    <t>De naam zoals deze op uw bankpas staat</t>
  </si>
  <si>
    <t>We vragen u ook om een handtekening:</t>
  </si>
  <si>
    <r>
      <t xml:space="preserve">Via het tabblad </t>
    </r>
    <r>
      <rPr>
        <b/>
        <sz val="11"/>
        <color rgb="FF000000"/>
        <rFont val="Aptos"/>
        <family val="2"/>
      </rPr>
      <t>‘Tekenen’</t>
    </r>
    <r>
      <rPr>
        <sz val="11"/>
        <color rgb="FF000000"/>
        <rFont val="Aptos"/>
        <family val="2"/>
      </rPr>
      <t xml:space="preserve"> kunt u met een pennetje uw handtekening zetten (met muis of touchscreen).</t>
    </r>
  </si>
  <si>
    <r>
      <t xml:space="preserve">Lukt dat niet? Dan kunt u via </t>
    </r>
    <r>
      <rPr>
        <b/>
        <sz val="11"/>
        <color rgb="FF000000"/>
        <rFont val="Aptos"/>
        <family val="2"/>
      </rPr>
      <t>‘Invoegen’</t>
    </r>
    <r>
      <rPr>
        <sz val="11"/>
        <color rgb="FF000000"/>
        <rFont val="Aptos"/>
        <family val="2"/>
      </rPr>
      <t xml:space="preserve"> ook een </t>
    </r>
    <r>
      <rPr>
        <b/>
        <sz val="11"/>
        <color rgb="FF000000"/>
        <rFont val="Aptos"/>
        <family val="2"/>
      </rPr>
      <t>foto van uw handtekening</t>
    </r>
    <r>
      <rPr>
        <sz val="11"/>
        <color rgb="FF000000"/>
        <rFont val="Aptos"/>
        <family val="2"/>
      </rPr>
      <t xml:space="preserve"> toevoegen in het vakje ernaast.</t>
    </r>
  </si>
  <si>
    <t>Workshopvergoeding voor vrijwilligers: €100,-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</si>
</sst>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\ * #,##0.00_);_(&quot;€&quot;\ * \(#,##0.00\);_(&quot;€&quot;\ * &quot;-&quot;??_);_(@_)"/>
    <numFmt numFmtId="165" formatCode="&quot;€&quot;\ #,##0.00"/>
    <numFmt numFmtId="166" formatCode="d/mm/yy;@"/>
  </numFmts>
  <fonts count="15" x14ac:knownFonts="1">
    <font>
      <sz val="10"/>
      <name val="Arial"/>
    </font>
    <font>
      <sz val="8"/>
      <name val="Arial"/>
      <family val="2"/>
    </font>
    <font>
      <sz val="12"/>
      <name val="Aptos"/>
      <family val="2"/>
    </font>
    <font>
      <u/>
      <sz val="12"/>
      <name val="Aptos"/>
      <family val="2"/>
    </font>
    <font>
      <b/>
      <sz val="14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2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u/>
      <sz val="12"/>
      <color rgb="FF000000"/>
      <name val="Aptos"/>
    </font>
    <font>
      <b/>
      <u/>
      <sz val="12"/>
      <color rgb="FF000000"/>
      <name val="Aptos"/>
    </font>
    <font>
      <u/>
      <sz val="12"/>
      <color rgb="FF000000"/>
      <name val="Aptos"/>
      <family val="2"/>
    </font>
    <font>
      <b/>
      <sz val="12"/>
      <color rgb="FF242424"/>
      <name val="Aptos"/>
    </font>
    <font>
      <sz val="12"/>
      <color rgb="FF242424"/>
      <name val="Aptos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 wrapText="1"/>
    </xf>
    <xf numFmtId="164" fontId="2" fillId="0" borderId="13" xfId="0" applyNumberFormat="1" applyFont="1" applyBorder="1"/>
    <xf numFmtId="0" fontId="2" fillId="0" borderId="2" xfId="0" applyFont="1" applyBorder="1" applyAlignment="1">
      <alignment horizontal="left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0" xfId="0" applyFont="1"/>
    <xf numFmtId="0" fontId="2" fillId="0" borderId="10" xfId="0" applyFont="1" applyBorder="1" applyAlignment="1">
      <alignment horizontal="center" wrapText="1"/>
    </xf>
    <xf numFmtId="4" fontId="5" fillId="0" borderId="3" xfId="0" applyNumberFormat="1" applyFont="1" applyBorder="1"/>
    <xf numFmtId="4" fontId="5" fillId="0" borderId="4" xfId="0" applyNumberFormat="1" applyFont="1" applyBorder="1"/>
    <xf numFmtId="0" fontId="5" fillId="0" borderId="11" xfId="0" applyFont="1" applyBorder="1" applyAlignment="1">
      <alignment horizontal="center" wrapText="1"/>
    </xf>
    <xf numFmtId="4" fontId="5" fillId="0" borderId="5" xfId="0" applyNumberFormat="1" applyFont="1" applyBorder="1"/>
    <xf numFmtId="49" fontId="2" fillId="2" borderId="12" xfId="0" applyNumberFormat="1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0" xfId="0" applyFont="1" applyFill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2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wrapText="1"/>
    </xf>
    <xf numFmtId="4" fontId="7" fillId="0" borderId="18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left" wrapText="1"/>
    </xf>
    <xf numFmtId="4" fontId="6" fillId="0" borderId="6" xfId="0" applyNumberFormat="1" applyFont="1" applyBorder="1" applyAlignment="1">
      <alignment wrapText="1"/>
    </xf>
    <xf numFmtId="0" fontId="2" fillId="0" borderId="9" xfId="0" applyFont="1" applyBorder="1" applyAlignment="1">
      <alignment horizontal="left" wrapText="1"/>
    </xf>
    <xf numFmtId="49" fontId="2" fillId="2" borderId="8" xfId="0" applyNumberFormat="1" applyFont="1" applyFill="1" applyBorder="1" applyAlignment="1">
      <alignment wrapText="1"/>
    </xf>
    <xf numFmtId="164" fontId="2" fillId="2" borderId="13" xfId="0" applyNumberFormat="1" applyFont="1" applyFill="1" applyBorder="1" applyAlignment="1">
      <alignment wrapText="1"/>
    </xf>
    <xf numFmtId="0" fontId="7" fillId="0" borderId="6" xfId="0" applyFont="1" applyBorder="1" applyAlignment="1">
      <alignment horizontal="left" wrapText="1"/>
    </xf>
    <xf numFmtId="0" fontId="2" fillId="0" borderId="17" xfId="0" applyFont="1" applyBorder="1" applyAlignment="1">
      <alignment wrapText="1"/>
    </xf>
    <xf numFmtId="164" fontId="7" fillId="0" borderId="6" xfId="0" applyNumberFormat="1" applyFont="1" applyBorder="1" applyAlignment="1">
      <alignment wrapText="1"/>
    </xf>
    <xf numFmtId="165" fontId="5" fillId="0" borderId="0" xfId="0" applyNumberFormat="1" applyFont="1"/>
    <xf numFmtId="165" fontId="2" fillId="0" borderId="0" xfId="0" applyNumberFormat="1" applyFont="1"/>
    <xf numFmtId="165" fontId="6" fillId="0" borderId="16" xfId="0" applyNumberFormat="1" applyFont="1" applyBorder="1" applyAlignment="1">
      <alignment wrapText="1"/>
    </xf>
    <xf numFmtId="165" fontId="5" fillId="0" borderId="0" xfId="0" applyNumberFormat="1" applyFont="1" applyAlignment="1">
      <alignment wrapText="1"/>
    </xf>
    <xf numFmtId="165" fontId="2" fillId="0" borderId="10" xfId="0" applyNumberFormat="1" applyFont="1" applyBorder="1" applyAlignment="1">
      <alignment horizontal="left"/>
    </xf>
    <xf numFmtId="165" fontId="5" fillId="0" borderId="11" xfId="0" applyNumberFormat="1" applyFont="1" applyBorder="1"/>
    <xf numFmtId="2" fontId="5" fillId="0" borderId="0" xfId="0" applyNumberFormat="1" applyFont="1"/>
    <xf numFmtId="2" fontId="2" fillId="0" borderId="0" xfId="0" applyNumberFormat="1" applyFont="1"/>
    <xf numFmtId="2" fontId="2" fillId="2" borderId="20" xfId="0" applyNumberFormat="1" applyFont="1" applyFill="1" applyBorder="1" applyAlignment="1">
      <alignment wrapText="1"/>
    </xf>
    <xf numFmtId="2" fontId="5" fillId="0" borderId="0" xfId="0" applyNumberFormat="1" applyFont="1" applyAlignment="1">
      <alignment wrapText="1"/>
    </xf>
    <xf numFmtId="2" fontId="2" fillId="0" borderId="10" xfId="0" applyNumberFormat="1" applyFont="1" applyBorder="1" applyAlignment="1">
      <alignment horizontal="left"/>
    </xf>
    <xf numFmtId="2" fontId="5" fillId="0" borderId="11" xfId="0" applyNumberFormat="1" applyFont="1" applyBorder="1"/>
    <xf numFmtId="49" fontId="5" fillId="0" borderId="0" xfId="0" applyNumberFormat="1" applyFont="1"/>
    <xf numFmtId="49" fontId="2" fillId="0" borderId="0" xfId="0" applyNumberFormat="1" applyFont="1"/>
    <xf numFmtId="49" fontId="2" fillId="2" borderId="20" xfId="0" applyNumberFormat="1" applyFont="1" applyFill="1" applyBorder="1" applyAlignment="1">
      <alignment wrapText="1"/>
    </xf>
    <xf numFmtId="49" fontId="5" fillId="0" borderId="0" xfId="0" applyNumberFormat="1" applyFont="1" applyAlignment="1">
      <alignment wrapText="1"/>
    </xf>
    <xf numFmtId="49" fontId="2" fillId="0" borderId="10" xfId="0" applyNumberFormat="1" applyFont="1" applyBorder="1" applyAlignment="1">
      <alignment horizontal="left"/>
    </xf>
    <xf numFmtId="49" fontId="5" fillId="0" borderId="11" xfId="0" applyNumberFormat="1" applyFont="1" applyBorder="1"/>
    <xf numFmtId="166" fontId="5" fillId="0" borderId="0" xfId="0" applyNumberFormat="1" applyFont="1"/>
    <xf numFmtId="166" fontId="2" fillId="0" borderId="0" xfId="0" applyNumberFormat="1" applyFont="1"/>
    <xf numFmtId="166" fontId="2" fillId="2" borderId="19" xfId="0" applyNumberFormat="1" applyFont="1" applyFill="1" applyBorder="1" applyAlignment="1">
      <alignment wrapText="1"/>
    </xf>
    <xf numFmtId="166" fontId="5" fillId="0" borderId="0" xfId="0" applyNumberFormat="1" applyFont="1" applyAlignment="1">
      <alignment wrapText="1"/>
    </xf>
    <xf numFmtId="166" fontId="2" fillId="0" borderId="10" xfId="0" applyNumberFormat="1" applyFont="1" applyBorder="1" applyAlignment="1">
      <alignment horizontal="left"/>
    </xf>
    <xf numFmtId="166" fontId="5" fillId="0" borderId="11" xfId="0" applyNumberFormat="1" applyFont="1" applyBorder="1"/>
    <xf numFmtId="165" fontId="2" fillId="2" borderId="12" xfId="0" applyNumberFormat="1" applyFont="1" applyFill="1" applyBorder="1" applyAlignment="1">
      <alignment wrapText="1"/>
    </xf>
    <xf numFmtId="165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center" wrapText="1"/>
    </xf>
    <xf numFmtId="165" fontId="6" fillId="0" borderId="6" xfId="0" applyNumberFormat="1" applyFont="1" applyBorder="1" applyAlignment="1">
      <alignment wrapText="1"/>
    </xf>
    <xf numFmtId="165" fontId="7" fillId="0" borderId="6" xfId="0" applyNumberFormat="1" applyFont="1" applyBorder="1" applyAlignment="1">
      <alignment wrapText="1"/>
    </xf>
    <xf numFmtId="165" fontId="2" fillId="0" borderId="10" xfId="0" applyNumberFormat="1" applyFont="1" applyBorder="1" applyAlignment="1">
      <alignment horizontal="left" wrapText="1"/>
    </xf>
    <xf numFmtId="165" fontId="5" fillId="0" borderId="11" xfId="0" applyNumberFormat="1" applyFont="1" applyBorder="1" applyAlignment="1">
      <alignment wrapText="1"/>
    </xf>
    <xf numFmtId="49" fontId="5" fillId="0" borderId="0" xfId="0" applyNumberFormat="1" applyFont="1" applyAlignment="1">
      <alignment horizontal="center" wrapText="1"/>
    </xf>
    <xf numFmtId="49" fontId="6" fillId="0" borderId="6" xfId="0" applyNumberFormat="1" applyFont="1" applyBorder="1" applyAlignment="1">
      <alignment horizontal="center" wrapText="1"/>
    </xf>
    <xf numFmtId="49" fontId="2" fillId="2" borderId="12" xfId="0" applyNumberFormat="1" applyFont="1" applyFill="1" applyBorder="1" applyAlignment="1">
      <alignment horizontal="center" wrapText="1"/>
    </xf>
    <xf numFmtId="49" fontId="7" fillId="0" borderId="18" xfId="0" applyNumberFormat="1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166" fontId="6" fillId="0" borderId="16" xfId="0" applyNumberFormat="1" applyFont="1" applyBorder="1" applyAlignment="1">
      <alignment wrapText="1"/>
    </xf>
    <xf numFmtId="49" fontId="6" fillId="0" borderId="16" xfId="0" applyNumberFormat="1" applyFont="1" applyBorder="1" applyAlignment="1">
      <alignment wrapText="1"/>
    </xf>
    <xf numFmtId="2" fontId="6" fillId="0" borderId="16" xfId="0" applyNumberFormat="1" applyFont="1" applyBorder="1" applyAlignment="1">
      <alignment wrapText="1"/>
    </xf>
    <xf numFmtId="166" fontId="2" fillId="2" borderId="8" xfId="0" applyNumberFormat="1" applyFont="1" applyFill="1" applyBorder="1" applyAlignment="1">
      <alignment wrapText="1"/>
    </xf>
    <xf numFmtId="2" fontId="2" fillId="2" borderId="12" xfId="0" applyNumberFormat="1" applyFont="1" applyFill="1" applyBorder="1" applyAlignment="1">
      <alignment wrapText="1"/>
    </xf>
    <xf numFmtId="166" fontId="7" fillId="0" borderId="21" xfId="0" applyNumberFormat="1" applyFont="1" applyBorder="1" applyAlignment="1">
      <alignment wrapText="1"/>
    </xf>
    <xf numFmtId="49" fontId="7" fillId="0" borderId="22" xfId="0" applyNumberFormat="1" applyFont="1" applyBorder="1" applyAlignment="1">
      <alignment wrapText="1"/>
    </xf>
    <xf numFmtId="2" fontId="7" fillId="0" borderId="18" xfId="0" applyNumberFormat="1" applyFont="1" applyBorder="1" applyAlignment="1">
      <alignment wrapText="1"/>
    </xf>
    <xf numFmtId="165" fontId="7" fillId="0" borderId="18" xfId="0" applyNumberFormat="1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49" fontId="6" fillId="0" borderId="6" xfId="0" applyNumberFormat="1" applyFont="1" applyBorder="1" applyAlignment="1">
      <alignment horizontal="left" wrapText="1"/>
    </xf>
    <xf numFmtId="0" fontId="12" fillId="0" borderId="0" xfId="0" applyFont="1" applyAlignment="1">
      <alignment horizontal="left" vertical="center"/>
    </xf>
    <xf numFmtId="0" fontId="14" fillId="0" borderId="0" xfId="0" applyFont="1"/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166" fontId="2" fillId="2" borderId="5" xfId="0" applyNumberFormat="1" applyFont="1" applyFill="1" applyBorder="1" applyAlignment="1">
      <alignment horizontal="right"/>
    </xf>
    <xf numFmtId="14" fontId="2" fillId="2" borderId="5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horizontal="center" wrapText="1"/>
    </xf>
    <xf numFmtId="49" fontId="2" fillId="2" borderId="27" xfId="0" applyNumberFormat="1" applyFont="1" applyFill="1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6" fillId="0" borderId="17" xfId="0" applyFont="1" applyBorder="1" applyAlignment="1">
      <alignment wrapText="1"/>
    </xf>
    <xf numFmtId="0" fontId="6" fillId="0" borderId="18" xfId="0" applyFont="1" applyBorder="1" applyAlignment="1">
      <alignment wrapText="1"/>
    </xf>
    <xf numFmtId="49" fontId="2" fillId="2" borderId="25" xfId="0" applyNumberFormat="1" applyFont="1" applyFill="1" applyBorder="1" applyAlignment="1">
      <alignment wrapText="1"/>
    </xf>
    <xf numFmtId="49" fontId="2" fillId="2" borderId="26" xfId="0" applyNumberFormat="1" applyFont="1" applyFill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7" fillId="0" borderId="17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591560</xdr:colOff>
      <xdr:row>1</xdr:row>
      <xdr:rowOff>151535</xdr:rowOff>
    </xdr:from>
    <xdr:to>
      <xdr:col>9</xdr:col>
      <xdr:colOff>380416</xdr:colOff>
      <xdr:row>4</xdr:row>
      <xdr:rowOff>172444</xdr:rowOff>
    </xdr:to>
    <xdr:pic>
      <xdr:nvPicPr>
        <xdr:cNvPr id="1594" name="Afbeelding 1">
          <a:extLst>
            <a:ext uri="{FF2B5EF4-FFF2-40B4-BE49-F238E27FC236}">
              <a16:creationId xmlns:a16="http://schemas.microsoft.com/office/drawing/2014/main" id="{B5DAC4E7-F8EE-DECA-809E-A84F6D6B1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186901" y="382444"/>
          <a:ext cx="2159864" cy="558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591560</xdr:colOff>
      <xdr:row>1</xdr:row>
      <xdr:rowOff>151535</xdr:rowOff>
    </xdr:from>
    <xdr:to>
      <xdr:col>9</xdr:col>
      <xdr:colOff>229603</xdr:colOff>
      <xdr:row>4</xdr:row>
      <xdr:rowOff>172444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01F3B3F-B1AF-436F-90D4-C07583B73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125835" y="322985"/>
          <a:ext cx="2200268" cy="5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349250</xdr:colOff>
      <xdr:row>23</xdr:row>
      <xdr:rowOff>111124</xdr:rowOff>
    </xdr:from>
    <xdr:to>
      <xdr:col>1</xdr:col>
      <xdr:colOff>1694570</xdr:colOff>
      <xdr:row>26</xdr:row>
      <xdr:rowOff>135352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Inkt 2">
              <a:extLst>
                <a:ext uri="{FF2B5EF4-FFF2-40B4-BE49-F238E27FC236}">
                  <a16:creationId xmlns:a16="http://schemas.microsoft.com/office/drawing/2014/main" id="{44175387-BA93-4192-9E34-A0535B194303}"/>
                </a:ext>
              </a:extLst>
            </xdr14:cNvPr>
            <xdr14:cNvContentPartPr/>
          </xdr14:nvContentPartPr>
          <xdr14:nvPr macro=""/>
          <xdr14:xfrm>
            <a:off x="2024063" y="4929187"/>
            <a:ext cx="1345320" cy="65129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2234DBDD-A68F-D37F-4454-B0EF042CF947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927800" y="5198760"/>
              <a:ext cx="1357560" cy="669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12T10:51:16.85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1208 0 24575,'0'1628'0,"0"-1625"0,0 0 0,0 0 0,-1 1 0,1-1 0,-1 1 0,0-1 0,0 1 0,0-1 0,0 0 0,-3 5 0,3-6 0,0 0 0,-1-1 0,1 0 0,-1 0 0,1 1 0,-1-1 0,1 1 0,-1-1 0,0 0 0,0 0 0,0 0 0,0 0 0,0 0 0,0 0 0,0 0 0,0-1 0,0 1 0,-3-1 0,-20 3-10,0-1 0,-40-4 0,23 1-1090,-24-2-1106,-2-3-1,-84-17 1,-127-45 6550,205 49-939,10 6-3405,0 3 0,-79-2 0,139 11 0,-21-1 0,-28-8 0,52 10 0,1 0 0,-1 0 0,1 0 0,-1 0 0,1 0 0,-1 0 0,1 0 0,-1 0 0,1 0 0,-1-1 0,1 1 0,-1 0 0,1 0 0,-1-1 0,1 1 0,0 0 0,-1-1 0,1 1 0,-1 0 0,1-1 0,0 1 0,-1-1 0,1 1 0,0 0 0,0-1 0,-1 1 0,1-1 0,0 1 0,0-1 0,0 1 0,0-1 0,-1 1 0,1-1 0,0 1 0,0-1 0,0 1 0,0-1 0,0 1 0,0-1 0,0 1 0,1-1 0,-1 1 0,0-1 0,0 1 0,0-1 0,2-2 0,-1 0 0,1 0 0,0 0 0,0 2 0,0-2 0,4-3 0,10-8 0,0 1 0,1 2 0,0-1 0,1 2 0,23-11 0,-32 16 0,43-20 0,1 4 0,1 1 0,96-22 0,175-12 0,-207 42 0,52-8 0,-5-4 0,260-44 0,-343 49 0,-1-2 0,129-53 0,-134 46 0,134-30 0,83 6 0,62 8 0,-52 7 0,-169 14 0,148-45 0,-262 61-1365,-7 0-5461</inkml:trace>
  <inkml:trace contextRef="#ctx0" brushRef="#br0" timeOffset="1">1688 1538 24575,'0'0'-8191</inkml:trace>
  <inkml:trace contextRef="#ctx0" brushRef="#br0" timeOffset="2">2324 17 24575,'0'223'0,"-9"711"0,7-847 0,0-11 0,-13 99 0,14-171 0,0-1 0,0 1 0,0-1 0,-1 0 0,-1 5 0,2-8 0,1 0 0,0 1 0,0-1 0,-1 1 0,1-1 0,0 1 0,-1-1 0,1 0 0,0 0 0,-1 0 0,1 0 0,0 0 0,-1 1 0,1-1 0,-1 0 0,1 0 0,-1 1 0,1-1 0,-1 0 0,0 0 0,1 0 0,0 0 0,-1-1 0,1 1 0,-1 0 0,1 0 0,-1 0 0,1-1 0,0 1 0,-1 0 0,1 0 0,0 0 0,-1 0 0,1-1 0,0 1 0,-1-1 0,1 1 0,0 0 0,0-1 0,0 1 0,-1-1 0,1 1 0,0-1 0,0 0 0,-4-11 0,2-1 0,-1 0 0,2 1 0,-1 0 0,2-1 0,1-20 0,-1 3 0,3-49 0,3-1 0,3 2 0,4-1 0,31-102 0,-36 153-66,61-204-3555,18 7 524,-59 168 4793,45-65 0,-51 88-848,2 3 0,1 1 0,35-34 0,-17 27-848,-38 34 0,-1 0 0,1 0 0,0 0 0,-1 1 0,1-1 0,1 2 0,-1-1 0,8-1 0,-10 3 0,-1 0 0,1 0 0,-1 0 0,1 0 0,-1 0 0,1 1 0,0-1 0,-1 1 0,0 0 0,1 0 0,-1 0 0,1 0 0,-1-1 0,0 2 0,0-1 0,3 2 0,4 5 0,0 0 0,10 11 0,-18-17 0,97 118 0,-33-36 0,141 137 0,-136-148 0,-63-64 0,0 0 0,0 0 0,0 1 0,-2-1 0,1 1 0,-1 1 0,0-1 0,-1 0 0,3 16 0,1 10 0,6 55 0,-12-67 0,8 109 0,-8 134 0,-4-142 0,2-84 0,-1 0 0,-3-1 0,-11 54 0,-33 101 0,43-182-1365,2-4-5461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62C2-49A8-490C-A287-4369A974F208}">
  <sheetPr>
    <pageSetUpPr fitToPage="1"/>
  </sheetPr>
  <dimension ref="A1:K31"/>
  <sheetViews>
    <sheetView showGridLines="0" tabSelected="1" zoomScale="120" zoomScaleNormal="120" workbookViewId="0">
      <selection activeCell="A8" sqref="A8"/>
    </sheetView>
  </sheetViews>
  <sheetFormatPr defaultColWidth="8.86328125" defaultRowHeight="13.15" x14ac:dyDescent="0.4"/>
  <cols>
    <col min="1" max="1" width="8.73046875" style="8" customWidth="1"/>
    <col min="2" max="2" width="19.265625" style="8" customWidth="1"/>
    <col min="3" max="3" width="36.3984375" style="4" customWidth="1"/>
    <col min="4" max="4" width="12.265625" style="60" customWidth="1"/>
    <col min="5" max="5" width="12.265625" style="54" customWidth="1"/>
    <col min="6" max="6" width="12.265625" style="48" customWidth="1"/>
    <col min="7" max="7" width="12.265625" style="42" customWidth="1"/>
    <col min="8" max="8" width="12.265625" style="5" customWidth="1"/>
    <col min="9" max="9" width="21.3984375" style="73" customWidth="1"/>
    <col min="10" max="10" width="12.265625" style="45" customWidth="1"/>
    <col min="11" max="11" width="12.265625" style="6" customWidth="1"/>
    <col min="12" max="16384" width="8.86328125" style="4"/>
  </cols>
  <sheetData>
    <row r="1" spans="1:11" ht="18" x14ac:dyDescent="0.55000000000000004">
      <c r="A1" s="3" t="s">
        <v>0</v>
      </c>
      <c r="B1" s="3"/>
    </row>
    <row r="2" spans="1:11" x14ac:dyDescent="0.4">
      <c r="A2" s="7" t="s">
        <v>1</v>
      </c>
      <c r="B2" s="7"/>
    </row>
    <row r="3" spans="1:11" x14ac:dyDescent="0.4">
      <c r="A3" s="7"/>
      <c r="B3" s="7"/>
    </row>
    <row r="4" spans="1:11" ht="16.149999999999999" thickBot="1" x14ac:dyDescent="0.55000000000000004">
      <c r="A4" s="8" t="s">
        <v>2</v>
      </c>
      <c r="D4" s="61"/>
      <c r="E4" s="55"/>
      <c r="F4" s="49"/>
      <c r="G4" s="43"/>
      <c r="H4" s="10"/>
      <c r="I4" s="14"/>
      <c r="J4" s="67"/>
    </row>
    <row r="5" spans="1:11" ht="18.75" customHeight="1" x14ac:dyDescent="0.5">
      <c r="A5" s="100" t="s">
        <v>3</v>
      </c>
      <c r="B5" s="101"/>
      <c r="C5" s="94"/>
      <c r="D5" s="61"/>
      <c r="E5" s="55"/>
      <c r="F5" s="49"/>
      <c r="G5" s="43"/>
      <c r="H5" s="10"/>
      <c r="I5" s="14"/>
      <c r="J5" s="67"/>
    </row>
    <row r="6" spans="1:11" ht="18" customHeight="1" x14ac:dyDescent="0.5">
      <c r="A6" s="102" t="s">
        <v>4</v>
      </c>
      <c r="B6" s="103"/>
      <c r="C6" s="95"/>
      <c r="D6" s="61"/>
      <c r="E6" s="55"/>
      <c r="F6" s="49"/>
      <c r="G6" s="43"/>
      <c r="H6" s="10"/>
      <c r="I6" s="14"/>
      <c r="J6" s="67"/>
    </row>
    <row r="7" spans="1:11" ht="16.149999999999999" thickBot="1" x14ac:dyDescent="0.55000000000000004">
      <c r="A7" s="104" t="s">
        <v>5</v>
      </c>
      <c r="B7" s="105"/>
      <c r="C7" s="97"/>
      <c r="H7" s="13" t="s">
        <v>6</v>
      </c>
      <c r="I7" s="13"/>
      <c r="J7" s="68"/>
      <c r="K7" s="15">
        <v>0.23</v>
      </c>
    </row>
    <row r="8" spans="1:11" ht="15.75" x14ac:dyDescent="0.5">
      <c r="A8" s="8" t="s">
        <v>59</v>
      </c>
      <c r="C8" s="9"/>
      <c r="H8" s="4"/>
      <c r="I8" s="54"/>
      <c r="J8" s="42"/>
    </row>
    <row r="9" spans="1:11" ht="13.5" thickBot="1" x14ac:dyDescent="0.45"/>
    <row r="10" spans="1:11" s="19" customFormat="1" ht="39.75" thickBot="1" x14ac:dyDescent="0.45">
      <c r="A10" s="34" t="s">
        <v>8</v>
      </c>
      <c r="B10" s="106" t="s">
        <v>9</v>
      </c>
      <c r="C10" s="107"/>
      <c r="D10" s="91" t="s">
        <v>10</v>
      </c>
      <c r="E10" s="91" t="s">
        <v>11</v>
      </c>
      <c r="F10" s="91" t="s">
        <v>12</v>
      </c>
      <c r="G10" s="91" t="s">
        <v>13</v>
      </c>
      <c r="H10" s="91" t="s">
        <v>14</v>
      </c>
      <c r="I10" s="91" t="s">
        <v>15</v>
      </c>
      <c r="J10" s="91" t="s">
        <v>16</v>
      </c>
      <c r="K10" s="91" t="s">
        <v>17</v>
      </c>
    </row>
    <row r="11" spans="1:11" s="9" customFormat="1" ht="15.75" x14ac:dyDescent="0.5">
      <c r="A11" s="36">
        <v>1</v>
      </c>
      <c r="B11" s="108"/>
      <c r="C11" s="109"/>
      <c r="D11" s="82"/>
      <c r="E11" s="37"/>
      <c r="F11" s="83"/>
      <c r="G11" s="66">
        <f>F11*0.23</f>
        <v>0</v>
      </c>
      <c r="H11" s="31"/>
      <c r="I11" s="75"/>
      <c r="J11" s="66">
        <v>0</v>
      </c>
      <c r="K11" s="38">
        <f t="shared" ref="K11:K17" si="0">G11 + J11 + IF(H11="Ja",100,0)</f>
        <v>0</v>
      </c>
    </row>
    <row r="12" spans="1:11" s="9" customFormat="1" ht="15.75" x14ac:dyDescent="0.5">
      <c r="A12" s="36">
        <v>2</v>
      </c>
      <c r="B12" s="98"/>
      <c r="C12" s="99"/>
      <c r="D12" s="82"/>
      <c r="E12" s="25"/>
      <c r="F12" s="83"/>
      <c r="G12" s="66">
        <f t="shared" ref="G12:G17" si="1">F12*0.23</f>
        <v>0</v>
      </c>
      <c r="H12" s="31"/>
      <c r="I12" s="75"/>
      <c r="J12" s="66">
        <v>0</v>
      </c>
      <c r="K12" s="38">
        <f t="shared" si="0"/>
        <v>0</v>
      </c>
    </row>
    <row r="13" spans="1:11" s="9" customFormat="1" ht="15.75" x14ac:dyDescent="0.5">
      <c r="A13" s="36">
        <v>3</v>
      </c>
      <c r="B13" s="98"/>
      <c r="C13" s="99"/>
      <c r="D13" s="82"/>
      <c r="E13" s="25"/>
      <c r="F13" s="83"/>
      <c r="G13" s="66">
        <f t="shared" si="1"/>
        <v>0</v>
      </c>
      <c r="H13" s="31"/>
      <c r="I13" s="75"/>
      <c r="J13" s="66">
        <v>0</v>
      </c>
      <c r="K13" s="38">
        <f t="shared" si="0"/>
        <v>0</v>
      </c>
    </row>
    <row r="14" spans="1:11" s="9" customFormat="1" ht="15.75" x14ac:dyDescent="0.5">
      <c r="A14" s="36">
        <v>4</v>
      </c>
      <c r="B14" s="98"/>
      <c r="C14" s="99"/>
      <c r="D14" s="82"/>
      <c r="E14" s="25"/>
      <c r="F14" s="83"/>
      <c r="G14" s="66">
        <f t="shared" si="1"/>
        <v>0</v>
      </c>
      <c r="H14" s="31"/>
      <c r="I14" s="75"/>
      <c r="J14" s="66">
        <v>0</v>
      </c>
      <c r="K14" s="38">
        <f t="shared" si="0"/>
        <v>0</v>
      </c>
    </row>
    <row r="15" spans="1:11" s="9" customFormat="1" ht="15.75" x14ac:dyDescent="0.5">
      <c r="A15" s="36">
        <v>5</v>
      </c>
      <c r="B15" s="98"/>
      <c r="C15" s="99"/>
      <c r="D15" s="82"/>
      <c r="E15" s="25"/>
      <c r="F15" s="83"/>
      <c r="G15" s="66">
        <f t="shared" si="1"/>
        <v>0</v>
      </c>
      <c r="H15" s="31"/>
      <c r="I15" s="75"/>
      <c r="J15" s="66">
        <v>0</v>
      </c>
      <c r="K15" s="38">
        <f t="shared" si="0"/>
        <v>0</v>
      </c>
    </row>
    <row r="16" spans="1:11" s="9" customFormat="1" ht="15.75" x14ac:dyDescent="0.5">
      <c r="A16" s="36">
        <v>6</v>
      </c>
      <c r="B16" s="98"/>
      <c r="C16" s="99"/>
      <c r="D16" s="82"/>
      <c r="E16" s="25"/>
      <c r="F16" s="83"/>
      <c r="G16" s="66">
        <f t="shared" si="1"/>
        <v>0</v>
      </c>
      <c r="H16" s="31"/>
      <c r="I16" s="75"/>
      <c r="J16" s="66">
        <v>0</v>
      </c>
      <c r="K16" s="38">
        <f t="shared" si="0"/>
        <v>0</v>
      </c>
    </row>
    <row r="17" spans="1:11" s="9" customFormat="1" ht="16.149999999999999" thickBot="1" x14ac:dyDescent="0.55000000000000004">
      <c r="A17" s="36">
        <v>7</v>
      </c>
      <c r="B17" s="32"/>
      <c r="C17" s="32"/>
      <c r="D17" s="62"/>
      <c r="E17" s="56"/>
      <c r="F17" s="50"/>
      <c r="G17" s="66">
        <f t="shared" si="1"/>
        <v>0</v>
      </c>
      <c r="H17" s="31"/>
      <c r="I17" s="75"/>
      <c r="J17" s="66">
        <v>0</v>
      </c>
      <c r="K17" s="38">
        <f t="shared" si="0"/>
        <v>0</v>
      </c>
    </row>
    <row r="18" spans="1:11" s="19" customFormat="1" ht="16.149999999999999" thickBot="1" x14ac:dyDescent="0.55000000000000004">
      <c r="A18" s="39" t="s">
        <v>18</v>
      </c>
      <c r="B18" s="119"/>
      <c r="C18" s="120"/>
      <c r="D18" s="84"/>
      <c r="E18" s="85"/>
      <c r="F18" s="86"/>
      <c r="G18" s="87"/>
      <c r="H18" s="33"/>
      <c r="I18" s="76"/>
      <c r="J18" s="70"/>
      <c r="K18" s="41">
        <f>SUM(K11:K17)</f>
        <v>0</v>
      </c>
    </row>
    <row r="19" spans="1:11" x14ac:dyDescent="0.4">
      <c r="A19" s="8" t="s">
        <v>19</v>
      </c>
      <c r="D19" s="63"/>
      <c r="E19" s="57"/>
      <c r="F19" s="51"/>
      <c r="G19" s="45"/>
    </row>
    <row r="20" spans="1:11" ht="13.5" thickBot="1" x14ac:dyDescent="0.45">
      <c r="D20" s="63"/>
      <c r="E20" s="57"/>
      <c r="F20" s="51"/>
      <c r="G20" s="45"/>
    </row>
    <row r="21" spans="1:11" ht="15.75" x14ac:dyDescent="0.5">
      <c r="A21" s="100" t="s">
        <v>20</v>
      </c>
      <c r="B21" s="117"/>
      <c r="C21" s="26"/>
      <c r="D21" s="63"/>
      <c r="E21" s="57"/>
      <c r="F21" s="51"/>
      <c r="G21" s="45"/>
    </row>
    <row r="22" spans="1:11" ht="16.149999999999999" thickBot="1" x14ac:dyDescent="0.55000000000000004">
      <c r="A22" s="104" t="s">
        <v>21</v>
      </c>
      <c r="B22" s="118"/>
      <c r="C22" s="27"/>
      <c r="D22" s="63"/>
      <c r="E22" s="57"/>
      <c r="F22" s="51"/>
      <c r="G22" s="45"/>
    </row>
    <row r="23" spans="1:11" ht="13.5" thickBot="1" x14ac:dyDescent="0.45">
      <c r="D23" s="63"/>
      <c r="E23" s="57"/>
      <c r="F23" s="51"/>
      <c r="G23" s="45"/>
    </row>
    <row r="24" spans="1:11" ht="18" customHeight="1" x14ac:dyDescent="0.5">
      <c r="A24" s="111" t="s">
        <v>22</v>
      </c>
      <c r="B24" s="112"/>
      <c r="C24" s="29"/>
      <c r="D24" s="64"/>
      <c r="E24" s="58"/>
      <c r="F24" s="52"/>
      <c r="G24" s="46"/>
      <c r="H24" s="20"/>
      <c r="I24" s="77"/>
      <c r="J24" s="71"/>
      <c r="K24" s="21"/>
    </row>
    <row r="25" spans="1:11" ht="15.75" x14ac:dyDescent="0.5">
      <c r="A25" s="113"/>
      <c r="B25" s="114"/>
      <c r="C25" s="28"/>
      <c r="H25" s="110" t="s">
        <v>23</v>
      </c>
      <c r="I25" s="110"/>
      <c r="J25" s="110"/>
      <c r="K25" s="22"/>
    </row>
    <row r="26" spans="1:11" ht="15.75" x14ac:dyDescent="0.5">
      <c r="A26" s="113"/>
      <c r="B26" s="114"/>
      <c r="C26" s="28"/>
      <c r="K26" s="22"/>
    </row>
    <row r="27" spans="1:11" ht="16.149999999999999" thickBot="1" x14ac:dyDescent="0.55000000000000004">
      <c r="A27" s="115"/>
      <c r="B27" s="116"/>
      <c r="C27" s="30"/>
      <c r="D27" s="65"/>
      <c r="E27" s="59"/>
      <c r="F27" s="53"/>
      <c r="G27" s="47"/>
      <c r="H27" s="23"/>
      <c r="I27" s="78"/>
      <c r="J27" s="72"/>
      <c r="K27" s="24"/>
    </row>
    <row r="29" spans="1:11" ht="15.75" x14ac:dyDescent="0.4">
      <c r="A29" s="92" t="s">
        <v>24</v>
      </c>
      <c r="B29" s="1"/>
    </row>
    <row r="30" spans="1:11" ht="15.75" x14ac:dyDescent="0.4">
      <c r="A30" s="2" t="s">
        <v>25</v>
      </c>
      <c r="B30" s="2"/>
    </row>
    <row r="31" spans="1:11" ht="15.75" x14ac:dyDescent="0.4">
      <c r="A31" s="2" t="s">
        <v>26</v>
      </c>
      <c r="B31" s="2"/>
    </row>
  </sheetData>
  <mergeCells count="15">
    <mergeCell ref="H25:J25"/>
    <mergeCell ref="A24:B27"/>
    <mergeCell ref="A21:B21"/>
    <mergeCell ref="A22:B22"/>
    <mergeCell ref="B15:C15"/>
    <mergeCell ref="B16:C16"/>
    <mergeCell ref="B18:C18"/>
    <mergeCell ref="B12:C12"/>
    <mergeCell ref="B13:C13"/>
    <mergeCell ref="B14:C14"/>
    <mergeCell ref="A5:B5"/>
    <mergeCell ref="A6:B6"/>
    <mergeCell ref="A7:B7"/>
    <mergeCell ref="B10:C10"/>
    <mergeCell ref="B11:C11"/>
  </mergeCells>
  <phoneticPr fontId="1" type="noConversion"/>
  <dataValidations count="1">
    <dataValidation type="list" allowBlank="1" showInputMessage="1" showErrorMessage="1" sqref="H11:H17" xr:uid="{95FDCE9D-99C6-4D9B-AC78-90E5CB940182}">
      <formula1>"Ja, Nee"</formula1>
    </dataValidation>
  </dataValidations>
  <pageMargins left="0.68" right="0.26" top="0.45" bottom="0.81" header="0.26" footer="0.49"/>
  <pageSetup paperSize="9" scale="8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387D-CA07-4DC5-A0EA-621B3FB8B9EE}">
  <sheetPr>
    <pageSetUpPr fitToPage="1"/>
  </sheetPr>
  <dimension ref="A1:J31"/>
  <sheetViews>
    <sheetView showGridLines="0" topLeftCell="A6" zoomScale="120" zoomScaleNormal="120" workbookViewId="0">
      <selection activeCell="D39" sqref="D39"/>
    </sheetView>
  </sheetViews>
  <sheetFormatPr defaultColWidth="8.86328125" defaultRowHeight="13.15" x14ac:dyDescent="0.4"/>
  <cols>
    <col min="1" max="1" width="23.3984375" style="8" customWidth="1"/>
    <col min="2" max="2" width="39" style="4" customWidth="1"/>
    <col min="3" max="3" width="11.59765625" style="60" customWidth="1"/>
    <col min="4" max="4" width="12.265625" style="54" customWidth="1"/>
    <col min="5" max="5" width="9.1328125" style="48" customWidth="1"/>
    <col min="6" max="6" width="13.1328125" style="42" customWidth="1"/>
    <col min="7" max="7" width="13.3984375" style="5" customWidth="1"/>
    <col min="8" max="8" width="13.3984375" style="73" customWidth="1"/>
    <col min="9" max="9" width="9" style="45" customWidth="1"/>
    <col min="10" max="10" width="16.3984375" style="6" bestFit="1" customWidth="1"/>
    <col min="11" max="16384" width="8.86328125" style="4"/>
  </cols>
  <sheetData>
    <row r="1" spans="1:10" ht="13.15" customHeight="1" x14ac:dyDescent="0.55000000000000004">
      <c r="A1" s="3" t="s">
        <v>0</v>
      </c>
    </row>
    <row r="2" spans="1:10" x14ac:dyDescent="0.4">
      <c r="A2" s="7" t="s">
        <v>1</v>
      </c>
    </row>
    <row r="3" spans="1:10" x14ac:dyDescent="0.4">
      <c r="A3" s="7"/>
    </row>
    <row r="4" spans="1:10" ht="16.149999999999999" thickBot="1" x14ac:dyDescent="0.55000000000000004">
      <c r="A4" s="8" t="s">
        <v>2</v>
      </c>
      <c r="C4" s="61"/>
      <c r="D4" s="55"/>
      <c r="E4" s="49"/>
      <c r="F4" s="43"/>
      <c r="G4" s="10"/>
      <c r="H4" s="14"/>
      <c r="I4" s="67"/>
    </row>
    <row r="5" spans="1:10" ht="18.75" customHeight="1" x14ac:dyDescent="0.5">
      <c r="A5" s="11" t="s">
        <v>3</v>
      </c>
      <c r="B5" s="94" t="s">
        <v>27</v>
      </c>
      <c r="C5" s="61"/>
      <c r="D5" s="55"/>
      <c r="E5" s="49"/>
      <c r="F5" s="43"/>
      <c r="G5" s="10"/>
      <c r="H5" s="14"/>
      <c r="I5" s="67"/>
    </row>
    <row r="6" spans="1:10" ht="18" customHeight="1" x14ac:dyDescent="0.5">
      <c r="A6" s="12" t="s">
        <v>4</v>
      </c>
      <c r="B6" s="95" t="s">
        <v>28</v>
      </c>
      <c r="C6" s="61"/>
      <c r="D6" s="55"/>
      <c r="E6" s="49"/>
      <c r="F6" s="43"/>
      <c r="G6" s="10"/>
      <c r="H6" s="14"/>
      <c r="I6" s="67"/>
    </row>
    <row r="7" spans="1:10" ht="16.149999999999999" thickBot="1" x14ac:dyDescent="0.55000000000000004">
      <c r="A7" s="16" t="s">
        <v>5</v>
      </c>
      <c r="B7" s="96">
        <v>46073</v>
      </c>
      <c r="G7" s="13" t="s">
        <v>6</v>
      </c>
      <c r="H7" s="13"/>
      <c r="I7" s="68"/>
      <c r="J7" s="15">
        <v>0.23</v>
      </c>
    </row>
    <row r="8" spans="1:10" ht="15.75" x14ac:dyDescent="0.5">
      <c r="A8" s="8" t="s">
        <v>7</v>
      </c>
      <c r="B8" s="9"/>
      <c r="G8" s="4"/>
      <c r="H8" s="54"/>
      <c r="I8" s="42"/>
    </row>
    <row r="9" spans="1:10" ht="13.5" thickBot="1" x14ac:dyDescent="0.45"/>
    <row r="10" spans="1:10" s="19" customFormat="1" ht="39.75" thickBot="1" x14ac:dyDescent="0.45">
      <c r="A10" s="34" t="s">
        <v>8</v>
      </c>
      <c r="B10" s="18" t="s">
        <v>9</v>
      </c>
      <c r="C10" s="79" t="s">
        <v>10</v>
      </c>
      <c r="D10" s="80" t="s">
        <v>11</v>
      </c>
      <c r="E10" s="81" t="s">
        <v>12</v>
      </c>
      <c r="F10" s="44" t="s">
        <v>29</v>
      </c>
      <c r="G10" s="17" t="s">
        <v>14</v>
      </c>
      <c r="H10" s="74" t="s">
        <v>15</v>
      </c>
      <c r="I10" s="69" t="s">
        <v>16</v>
      </c>
      <c r="J10" s="35" t="s">
        <v>17</v>
      </c>
    </row>
    <row r="11" spans="1:10" s="9" customFormat="1" ht="15.75" x14ac:dyDescent="0.5">
      <c r="A11" s="36">
        <v>1</v>
      </c>
      <c r="B11" s="37" t="s">
        <v>30</v>
      </c>
      <c r="C11" s="82">
        <v>46034</v>
      </c>
      <c r="D11" s="37" t="s">
        <v>31</v>
      </c>
      <c r="E11" s="83">
        <v>30</v>
      </c>
      <c r="F11" s="66">
        <f>E11*0.23</f>
        <v>6.9</v>
      </c>
      <c r="G11" s="31" t="s">
        <v>32</v>
      </c>
      <c r="H11" s="75" t="s">
        <v>33</v>
      </c>
      <c r="I11" s="66">
        <v>7.8</v>
      </c>
      <c r="J11" s="38">
        <f t="shared" ref="J11:J17" si="0">F11 + I11 + IF(G11="Ja",100,0)</f>
        <v>114.7</v>
      </c>
    </row>
    <row r="12" spans="1:10" s="9" customFormat="1" ht="15.75" x14ac:dyDescent="0.5">
      <c r="A12" s="36">
        <v>2</v>
      </c>
      <c r="B12" s="37" t="s">
        <v>34</v>
      </c>
      <c r="C12" s="82">
        <v>46073</v>
      </c>
      <c r="D12" s="25" t="s">
        <v>35</v>
      </c>
      <c r="E12" s="83">
        <v>48</v>
      </c>
      <c r="F12" s="66">
        <f t="shared" ref="F12:F17" si="1">E12*0.23</f>
        <v>11.040000000000001</v>
      </c>
      <c r="G12" s="31" t="s">
        <v>32</v>
      </c>
      <c r="H12" s="75"/>
      <c r="I12" s="66">
        <v>0</v>
      </c>
      <c r="J12" s="38">
        <f t="shared" si="0"/>
        <v>111.04</v>
      </c>
    </row>
    <row r="13" spans="1:10" s="9" customFormat="1" ht="15.75" x14ac:dyDescent="0.5">
      <c r="A13" s="36">
        <v>3</v>
      </c>
      <c r="B13" s="37"/>
      <c r="C13" s="82"/>
      <c r="D13" s="25"/>
      <c r="E13" s="83"/>
      <c r="F13" s="66">
        <f t="shared" si="1"/>
        <v>0</v>
      </c>
      <c r="G13" s="31"/>
      <c r="H13" s="75"/>
      <c r="I13" s="66">
        <v>0</v>
      </c>
      <c r="J13" s="38">
        <f t="shared" si="0"/>
        <v>0</v>
      </c>
    </row>
    <row r="14" spans="1:10" s="9" customFormat="1" ht="15.75" x14ac:dyDescent="0.5">
      <c r="A14" s="36">
        <v>4</v>
      </c>
      <c r="B14" s="37"/>
      <c r="C14" s="82"/>
      <c r="D14" s="25"/>
      <c r="E14" s="83"/>
      <c r="F14" s="66">
        <f t="shared" si="1"/>
        <v>0</v>
      </c>
      <c r="G14" s="31"/>
      <c r="H14" s="75"/>
      <c r="I14" s="66">
        <v>0</v>
      </c>
      <c r="J14" s="38">
        <f t="shared" si="0"/>
        <v>0</v>
      </c>
    </row>
    <row r="15" spans="1:10" s="9" customFormat="1" ht="15.75" x14ac:dyDescent="0.5">
      <c r="A15" s="36">
        <v>5</v>
      </c>
      <c r="B15" s="37"/>
      <c r="C15" s="82"/>
      <c r="D15" s="25"/>
      <c r="E15" s="83"/>
      <c r="F15" s="66">
        <f t="shared" si="1"/>
        <v>0</v>
      </c>
      <c r="G15" s="31"/>
      <c r="H15" s="75"/>
      <c r="I15" s="66">
        <v>0</v>
      </c>
      <c r="J15" s="38">
        <f t="shared" si="0"/>
        <v>0</v>
      </c>
    </row>
    <row r="16" spans="1:10" s="9" customFormat="1" ht="15.75" x14ac:dyDescent="0.5">
      <c r="A16" s="36">
        <v>6</v>
      </c>
      <c r="B16" s="37"/>
      <c r="C16" s="82"/>
      <c r="D16" s="25"/>
      <c r="E16" s="83"/>
      <c r="F16" s="66">
        <f t="shared" si="1"/>
        <v>0</v>
      </c>
      <c r="G16" s="31"/>
      <c r="H16" s="75"/>
      <c r="I16" s="66">
        <v>0</v>
      </c>
      <c r="J16" s="38">
        <f t="shared" si="0"/>
        <v>0</v>
      </c>
    </row>
    <row r="17" spans="1:10" s="9" customFormat="1" ht="16.149999999999999" thickBot="1" x14ac:dyDescent="0.55000000000000004">
      <c r="A17" s="36">
        <v>7</v>
      </c>
      <c r="B17" s="32"/>
      <c r="C17" s="62"/>
      <c r="D17" s="56"/>
      <c r="E17" s="50"/>
      <c r="F17" s="66">
        <f t="shared" si="1"/>
        <v>0</v>
      </c>
      <c r="G17" s="31"/>
      <c r="H17" s="75"/>
      <c r="I17" s="66">
        <v>0</v>
      </c>
      <c r="J17" s="38">
        <f t="shared" si="0"/>
        <v>0</v>
      </c>
    </row>
    <row r="18" spans="1:10" s="19" customFormat="1" ht="16.149999999999999" thickBot="1" x14ac:dyDescent="0.55000000000000004">
      <c r="A18" s="39" t="s">
        <v>18</v>
      </c>
      <c r="B18" s="40"/>
      <c r="C18" s="84"/>
      <c r="D18" s="85"/>
      <c r="E18" s="86"/>
      <c r="F18" s="87"/>
      <c r="G18" s="33"/>
      <c r="H18" s="76"/>
      <c r="I18" s="70"/>
      <c r="J18" s="41">
        <f>SUM(J11:J17)</f>
        <v>225.74</v>
      </c>
    </row>
    <row r="19" spans="1:10" x14ac:dyDescent="0.4">
      <c r="A19" s="8" t="s">
        <v>19</v>
      </c>
      <c r="C19" s="63"/>
      <c r="D19" s="57"/>
      <c r="E19" s="51"/>
      <c r="F19" s="45"/>
    </row>
    <row r="20" spans="1:10" ht="13.5" thickBot="1" x14ac:dyDescent="0.45">
      <c r="C20" s="63"/>
      <c r="D20" s="57"/>
      <c r="E20" s="51"/>
      <c r="F20" s="45"/>
    </row>
    <row r="21" spans="1:10" ht="15.75" x14ac:dyDescent="0.5">
      <c r="A21" s="11" t="s">
        <v>20</v>
      </c>
      <c r="B21" s="26" t="s">
        <v>36</v>
      </c>
      <c r="C21" s="63"/>
      <c r="D21" s="57"/>
      <c r="E21" s="51"/>
      <c r="F21" s="45"/>
    </row>
    <row r="22" spans="1:10" ht="16.149999999999999" thickBot="1" x14ac:dyDescent="0.55000000000000004">
      <c r="A22" s="16" t="s">
        <v>21</v>
      </c>
      <c r="B22" s="27" t="s">
        <v>37</v>
      </c>
      <c r="C22" s="63"/>
      <c r="D22" s="57"/>
      <c r="E22" s="51"/>
      <c r="F22" s="45"/>
    </row>
    <row r="23" spans="1:10" ht="13.5" thickBot="1" x14ac:dyDescent="0.45">
      <c r="C23" s="63"/>
      <c r="D23" s="57"/>
      <c r="E23" s="51"/>
      <c r="F23" s="45"/>
    </row>
    <row r="24" spans="1:10" ht="18" customHeight="1" x14ac:dyDescent="0.5">
      <c r="A24" s="121" t="s">
        <v>22</v>
      </c>
      <c r="B24" s="29"/>
      <c r="C24" s="64"/>
      <c r="D24" s="58"/>
      <c r="E24" s="52"/>
      <c r="F24" s="46"/>
      <c r="G24" s="20"/>
      <c r="H24" s="77"/>
      <c r="I24" s="71"/>
      <c r="J24" s="21"/>
    </row>
    <row r="25" spans="1:10" ht="15.75" x14ac:dyDescent="0.5">
      <c r="A25" s="122"/>
      <c r="B25" s="28"/>
      <c r="G25" s="110" t="s">
        <v>23</v>
      </c>
      <c r="H25" s="110"/>
      <c r="I25" s="110"/>
      <c r="J25" s="22"/>
    </row>
    <row r="26" spans="1:10" ht="15.75" x14ac:dyDescent="0.5">
      <c r="A26" s="122"/>
      <c r="B26" s="28"/>
      <c r="J26" s="22"/>
    </row>
    <row r="27" spans="1:10" ht="16.149999999999999" thickBot="1" x14ac:dyDescent="0.55000000000000004">
      <c r="A27" s="123"/>
      <c r="B27" s="30"/>
      <c r="C27" s="65"/>
      <c r="D27" s="59"/>
      <c r="E27" s="53"/>
      <c r="F27" s="47"/>
      <c r="G27" s="23"/>
      <c r="H27" s="78"/>
      <c r="I27" s="72"/>
      <c r="J27" s="24"/>
    </row>
    <row r="29" spans="1:10" ht="15.75" x14ac:dyDescent="0.5">
      <c r="A29" s="93" t="s">
        <v>38</v>
      </c>
    </row>
    <row r="30" spans="1:10" ht="15.75" x14ac:dyDescent="0.4">
      <c r="A30" s="2" t="s">
        <v>25</v>
      </c>
    </row>
    <row r="31" spans="1:10" ht="15.75" x14ac:dyDescent="0.4">
      <c r="A31" s="2" t="s">
        <v>26</v>
      </c>
    </row>
  </sheetData>
  <mergeCells count="2">
    <mergeCell ref="A24:A27"/>
    <mergeCell ref="G25:I25"/>
  </mergeCells>
  <dataValidations count="1">
    <dataValidation type="list" allowBlank="1" showInputMessage="1" showErrorMessage="1" sqref="G11:G17" xr:uid="{A439349C-FCD7-4BDA-9717-4EBB80EA920B}">
      <formula1>"Ja, Nee"</formula1>
    </dataValidation>
  </dataValidations>
  <pageMargins left="0.68" right="0.26" top="0.45" bottom="0.81" header="0.26" footer="0.49"/>
  <pageSetup paperSize="9" scale="5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CCBF-AF0F-4430-A796-29012A965069}">
  <dimension ref="A1:A22"/>
  <sheetViews>
    <sheetView workbookViewId="0">
      <selection activeCell="A21" sqref="A21"/>
    </sheetView>
  </sheetViews>
  <sheetFormatPr defaultRowHeight="12.75" x14ac:dyDescent="0.35"/>
  <sheetData>
    <row r="1" spans="1:1" ht="14.25" x14ac:dyDescent="0.35">
      <c r="A1" s="88" t="s">
        <v>39</v>
      </c>
    </row>
    <row r="2" spans="1:1" ht="14.25" x14ac:dyDescent="0.35">
      <c r="A2" s="89" t="s">
        <v>40</v>
      </c>
    </row>
    <row r="3" spans="1:1" ht="14.25" x14ac:dyDescent="0.35">
      <c r="A3" s="90" t="s">
        <v>41</v>
      </c>
    </row>
    <row r="4" spans="1:1" ht="14.25" x14ac:dyDescent="0.35">
      <c r="A4" s="90" t="s">
        <v>42</v>
      </c>
    </row>
    <row r="5" spans="1:1" ht="14.25" x14ac:dyDescent="0.35">
      <c r="A5" s="90" t="s">
        <v>43</v>
      </c>
    </row>
    <row r="6" spans="1:1" ht="14.25" x14ac:dyDescent="0.35">
      <c r="A6" s="90"/>
    </row>
    <row r="7" spans="1:1" ht="14.25" x14ac:dyDescent="0.35">
      <c r="A7" s="88" t="s">
        <v>44</v>
      </c>
    </row>
    <row r="8" spans="1:1" ht="14.25" x14ac:dyDescent="0.35">
      <c r="A8" s="89" t="s">
        <v>45</v>
      </c>
    </row>
    <row r="9" spans="1:1" ht="14.25" x14ac:dyDescent="0.35">
      <c r="A9" s="90" t="s">
        <v>46</v>
      </c>
    </row>
    <row r="10" spans="1:1" ht="14.25" x14ac:dyDescent="0.35">
      <c r="A10" s="90" t="s">
        <v>47</v>
      </c>
    </row>
    <row r="11" spans="1:1" ht="14.25" x14ac:dyDescent="0.35">
      <c r="A11" s="90" t="s">
        <v>48</v>
      </c>
    </row>
    <row r="12" spans="1:1" ht="14.25" x14ac:dyDescent="0.35">
      <c r="A12" s="90" t="s">
        <v>49</v>
      </c>
    </row>
    <row r="13" spans="1:1" ht="14.25" x14ac:dyDescent="0.35">
      <c r="A13" s="89" t="s">
        <v>50</v>
      </c>
    </row>
    <row r="14" spans="1:1" ht="14.25" x14ac:dyDescent="0.35">
      <c r="A14" s="89" t="s">
        <v>51</v>
      </c>
    </row>
    <row r="15" spans="1:1" ht="14.25" x14ac:dyDescent="0.35">
      <c r="A15" s="89"/>
    </row>
    <row r="16" spans="1:1" ht="14.25" x14ac:dyDescent="0.35">
      <c r="A16" s="88" t="s">
        <v>52</v>
      </c>
    </row>
    <row r="17" spans="1:1" ht="14.25" x14ac:dyDescent="0.35">
      <c r="A17" s="89" t="s">
        <v>53</v>
      </c>
    </row>
    <row r="18" spans="1:1" ht="14.25" x14ac:dyDescent="0.35">
      <c r="A18" s="90" t="s">
        <v>54</v>
      </c>
    </row>
    <row r="19" spans="1:1" ht="14.25" x14ac:dyDescent="0.35">
      <c r="A19" s="90" t="s">
        <v>55</v>
      </c>
    </row>
    <row r="20" spans="1:1" ht="14.25" x14ac:dyDescent="0.35">
      <c r="A20" s="89" t="s">
        <v>56</v>
      </c>
    </row>
    <row r="21" spans="1:1" ht="14.25" x14ac:dyDescent="0.35">
      <c r="A21" s="90" t="s">
        <v>57</v>
      </c>
    </row>
    <row r="22" spans="1:1" ht="14.25" x14ac:dyDescent="0.35">
      <c r="A22" s="90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f7fe41-0d4a-414a-ab63-dd200bf96f77" xsi:nil="true"/>
    <lcf76f155ced4ddcb4097134ff3c332f xmlns="c0b5d62f-d057-424a-8120-a32e63d138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8623590DAEA4BA3CF7F7DC48402D4" ma:contentTypeVersion="16" ma:contentTypeDescription="Een nieuw document maken." ma:contentTypeScope="" ma:versionID="bcaf2c2bd66599e1679b2436fec87b6a">
  <xsd:schema xmlns:xsd="http://www.w3.org/2001/XMLSchema" xmlns:xs="http://www.w3.org/2001/XMLSchema" xmlns:p="http://schemas.microsoft.com/office/2006/metadata/properties" xmlns:ns2="c0b5d62f-d057-424a-8120-a32e63d13888" xmlns:ns3="80f7fe41-0d4a-414a-ab63-dd200bf96f77" targetNamespace="http://schemas.microsoft.com/office/2006/metadata/properties" ma:root="true" ma:fieldsID="d720ec59850dfa5017c7936db270fdfe" ns2:_="" ns3:_="">
    <xsd:import namespace="c0b5d62f-d057-424a-8120-a32e63d13888"/>
    <xsd:import namespace="80f7fe41-0d4a-414a-ab63-dd200bf96f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5d62f-d057-424a-8120-a32e63d13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4e8ee11-7043-4d27-83f0-2dcc8c697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7fe41-0d4a-414a-ab63-dd200bf96f7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d58c3bf-fcdf-454a-a420-30603567f145}" ma:internalName="TaxCatchAll" ma:showField="CatchAllData" ma:web="80f7fe41-0d4a-414a-ab63-dd200bf96f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0436A9-84C6-4737-8099-8FA58FCAA045}">
  <ds:schemaRefs>
    <ds:schemaRef ds:uri="http://schemas.microsoft.com/office/2006/metadata/properties"/>
    <ds:schemaRef ds:uri="http://schemas.microsoft.com/office/infopath/2007/PartnerControls"/>
    <ds:schemaRef ds:uri="80f7fe41-0d4a-414a-ab63-dd200bf96f77"/>
    <ds:schemaRef ds:uri="c0b5d62f-d057-424a-8120-a32e63d13888"/>
  </ds:schemaRefs>
</ds:datastoreItem>
</file>

<file path=customXml/itemProps2.xml><?xml version="1.0" encoding="utf-8"?>
<ds:datastoreItem xmlns:ds="http://schemas.openxmlformats.org/officeDocument/2006/customXml" ds:itemID="{7B849825-32DA-4266-99B6-51631E7145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ADBCC-65F5-4BE0-B35C-4F508B5EDA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b5d62f-d057-424a-8120-a32e63d13888"/>
    <ds:schemaRef ds:uri="80f7fe41-0d4a-414a-ab63-dd200bf96f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2026</vt:lpstr>
      <vt:lpstr>Voorbeeld declaratie</vt:lpstr>
      <vt:lpstr>Gebruikersomschrijving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Declaratieformulier vrijwilligers workshop template</dc:title>
  <dc:subject/>
  <dc:creator/>
  <cp:keywords>Toegankelijk bankieren</cp:keywords>
  <dc:description/>
  <cp:lastModifiedBy/>
  <cp:revision/>
  <dcterms:created xsi:type="dcterms:W3CDTF">2026-01-12T15:13:52Z</dcterms:created>
  <dcterms:modified xsi:type="dcterms:W3CDTF">2026-07-01T08:05:54Z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0x0101009038623590DAEA4BA3CF7F7DC48402D4</vt:lpwstr>
  </property>
  <property fmtid="{D5CDD505-2E9C-101B-9397-08002B2CF9AE}" pid="3" name="MediaServiceImageTags">
    <vt:lpwstr/>
  </property>
</Properties>
</file>